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7klas_Angelov\CD_corr\CD_IT_7klas_Angelov\urok11\"/>
    </mc:Choice>
  </mc:AlternateContent>
  <bookViews>
    <workbookView xWindow="0" yWindow="0" windowWidth="38400" windowHeight="216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" i="1" l="1"/>
  <c r="D7" i="1"/>
  <c r="D8" i="1"/>
  <c r="E8" i="1" s="1"/>
  <c r="D9" i="1"/>
  <c r="D10" i="1"/>
  <c r="D11" i="1"/>
  <c r="D12" i="1"/>
  <c r="E12" i="1" s="1"/>
  <c r="D13" i="1"/>
  <c r="E13" i="1" s="1"/>
  <c r="D14" i="1"/>
  <c r="D15" i="1"/>
  <c r="E15" i="1" s="1"/>
  <c r="D16" i="1"/>
  <c r="E16" i="1" s="1"/>
  <c r="D17" i="1"/>
  <c r="E17" i="1" s="1"/>
  <c r="D18" i="1"/>
  <c r="D19" i="1"/>
  <c r="E19" i="1" s="1"/>
  <c r="D20" i="1"/>
  <c r="E20" i="1" s="1"/>
  <c r="D21" i="1"/>
  <c r="E21" i="1" s="1"/>
  <c r="D22" i="1"/>
  <c r="D23" i="1"/>
  <c r="E23" i="1" s="1"/>
  <c r="D24" i="1"/>
  <c r="E24" i="1" s="1"/>
  <c r="D25" i="1"/>
  <c r="E25" i="1" s="1"/>
  <c r="D26" i="1"/>
  <c r="E26" i="1" s="1"/>
  <c r="D27" i="1"/>
  <c r="D28" i="1"/>
  <c r="D29" i="1"/>
  <c r="E29" i="1" s="1"/>
  <c r="E6" i="1"/>
  <c r="E7" i="1"/>
  <c r="E9" i="1"/>
  <c r="E10" i="1"/>
  <c r="E11" i="1"/>
  <c r="E14" i="1"/>
  <c r="E18" i="1"/>
  <c r="E22" i="1"/>
  <c r="E27" i="1"/>
  <c r="E28" i="1"/>
  <c r="D5" i="1"/>
  <c r="E5" i="1" s="1"/>
  <c r="E30" i="1" l="1"/>
  <c r="D30" i="1"/>
</calcChain>
</file>

<file path=xl/sharedStrings.xml><?xml version="1.0" encoding="utf-8"?>
<sst xmlns="http://schemas.openxmlformats.org/spreadsheetml/2006/main" count="36" uniqueCount="36">
  <si>
    <t>ПОДПИС</t>
  </si>
  <si>
    <t>Тодор Янев</t>
  </si>
  <si>
    <t>ПОК. на ВОДОМЕРА</t>
  </si>
  <si>
    <t>месец:</t>
  </si>
  <si>
    <t xml:space="preserve">ОБЩО: </t>
  </si>
  <si>
    <t>Тошеви</t>
  </si>
  <si>
    <t>Никови</t>
  </si>
  <si>
    <t>Петкови</t>
  </si>
  <si>
    <t>Калоянови</t>
  </si>
  <si>
    <t>Маринови</t>
  </si>
  <si>
    <t>Петрови</t>
  </si>
  <si>
    <t>Златанови</t>
  </si>
  <si>
    <t>Шиваров</t>
  </si>
  <si>
    <t>Загорски</t>
  </si>
  <si>
    <t>Ботеви</t>
  </si>
  <si>
    <t>Илиеви</t>
  </si>
  <si>
    <t>ДОМАКИН-СТВО</t>
  </si>
  <si>
    <t>Гошеви</t>
  </si>
  <si>
    <t>Марков</t>
  </si>
  <si>
    <t>Жана Колева</t>
  </si>
  <si>
    <t>Янко Тошев</t>
  </si>
  <si>
    <t>Ана Пеева</t>
  </si>
  <si>
    <t>Велеви</t>
  </si>
  <si>
    <t>Петя Зашева</t>
  </si>
  <si>
    <t>Йорданов</t>
  </si>
  <si>
    <t>Руси Русев</t>
  </si>
  <si>
    <t>Рашеви</t>
  </si>
  <si>
    <t>Фотеви</t>
  </si>
  <si>
    <t>Делеви</t>
  </si>
  <si>
    <t>Еленкови</t>
  </si>
  <si>
    <r>
      <t>РАЗХОД на вода (m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>)</t>
    </r>
  </si>
  <si>
    <t>ЦЕНА на 1 куб. м:</t>
  </si>
  <si>
    <t>Старо</t>
  </si>
  <si>
    <t>Ново</t>
  </si>
  <si>
    <t>ДЪЛЖИ (лв.)</t>
  </si>
  <si>
    <t>ВЕДОМОСТ ЗА ПЛАЩАНЕ НА ВОДА В С. ЕЛХОВО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</si>
</sst>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.&quot;"/>
    <numFmt numFmtId="165" formatCode="mm/yyyy\ \г/"/>
  </numFmts>
  <fonts count="9" x14ac:knownFonts="1">
    <font>
      <sz val="10"/>
      <name val="Arial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6"/>
      <name val="Times New Roman"/>
      <family val="1"/>
    </font>
    <font>
      <b/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darkGray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G9" sqref="G9"/>
    </sheetView>
  </sheetViews>
  <sheetFormatPr defaultColWidth="9.140625" defaultRowHeight="15" x14ac:dyDescent="0.2"/>
  <cols>
    <col min="1" max="1" width="14.42578125" style="1" customWidth="1"/>
    <col min="2" max="2" width="9.85546875" style="1" customWidth="1"/>
    <col min="3" max="3" width="9.42578125" style="1" customWidth="1"/>
    <col min="4" max="4" width="11.42578125" style="1" customWidth="1"/>
    <col min="5" max="5" width="11" style="1" customWidth="1"/>
    <col min="6" max="6" width="13.7109375" style="1" customWidth="1"/>
    <col min="7" max="7" width="10.28515625" style="1" customWidth="1"/>
    <col min="8" max="16384" width="9.140625" style="1"/>
  </cols>
  <sheetData>
    <row r="1" spans="1:6" ht="17.100000000000001" customHeight="1" x14ac:dyDescent="0.2">
      <c r="A1" s="22" t="s">
        <v>35</v>
      </c>
      <c r="B1" s="23"/>
      <c r="C1" s="23"/>
      <c r="D1" s="23"/>
      <c r="E1" s="23"/>
      <c r="F1" s="23"/>
    </row>
    <row r="2" spans="1:6" s="3" customFormat="1" ht="16.5" customHeight="1" thickBot="1" x14ac:dyDescent="0.25">
      <c r="B2" s="2" t="s">
        <v>31</v>
      </c>
      <c r="C2" s="19">
        <v>2</v>
      </c>
      <c r="E2" s="14" t="s">
        <v>3</v>
      </c>
      <c r="F2" s="21">
        <v>43070</v>
      </c>
    </row>
    <row r="3" spans="1:6" ht="15" customHeight="1" x14ac:dyDescent="0.2">
      <c r="A3" s="30" t="s">
        <v>16</v>
      </c>
      <c r="B3" s="28" t="s">
        <v>2</v>
      </c>
      <c r="C3" s="28"/>
      <c r="D3" s="28" t="s">
        <v>30</v>
      </c>
      <c r="E3" s="26" t="s">
        <v>34</v>
      </c>
      <c r="F3" s="24" t="s">
        <v>0</v>
      </c>
    </row>
    <row r="4" spans="1:6" ht="13.35" customHeight="1" thickBot="1" x14ac:dyDescent="0.25">
      <c r="A4" s="31"/>
      <c r="B4" s="18" t="s">
        <v>32</v>
      </c>
      <c r="C4" s="18" t="s">
        <v>33</v>
      </c>
      <c r="D4" s="29"/>
      <c r="E4" s="27"/>
      <c r="F4" s="25"/>
    </row>
    <row r="5" spans="1:6" ht="15" customHeight="1" x14ac:dyDescent="0.2">
      <c r="A5" s="15" t="s">
        <v>21</v>
      </c>
      <c r="B5" s="16">
        <v>260</v>
      </c>
      <c r="C5" s="16">
        <v>271</v>
      </c>
      <c r="D5" s="16">
        <f>C5-B5</f>
        <v>11</v>
      </c>
      <c r="E5" s="17">
        <f>D5*$C$2</f>
        <v>22</v>
      </c>
      <c r="F5" s="16"/>
    </row>
    <row r="6" spans="1:6" ht="15" customHeight="1" x14ac:dyDescent="0.2">
      <c r="A6" s="4" t="s">
        <v>14</v>
      </c>
      <c r="B6" s="5">
        <v>330</v>
      </c>
      <c r="C6" s="5">
        <v>332</v>
      </c>
      <c r="D6" s="16">
        <f t="shared" ref="D6:D29" si="0">C6-B6</f>
        <v>2</v>
      </c>
      <c r="E6" s="17">
        <f t="shared" ref="E6:E29" si="1">D6*$C$2</f>
        <v>4</v>
      </c>
      <c r="F6" s="5"/>
    </row>
    <row r="7" spans="1:6" ht="15" customHeight="1" x14ac:dyDescent="0.2">
      <c r="A7" s="4" t="s">
        <v>22</v>
      </c>
      <c r="B7" s="5">
        <v>380</v>
      </c>
      <c r="C7" s="5">
        <v>400</v>
      </c>
      <c r="D7" s="16">
        <f t="shared" si="0"/>
        <v>20</v>
      </c>
      <c r="E7" s="17">
        <f t="shared" si="1"/>
        <v>40</v>
      </c>
      <c r="F7" s="5"/>
    </row>
    <row r="8" spans="1:6" ht="15" customHeight="1" x14ac:dyDescent="0.2">
      <c r="A8" s="4" t="s">
        <v>17</v>
      </c>
      <c r="B8" s="5">
        <v>245</v>
      </c>
      <c r="C8" s="5">
        <v>275</v>
      </c>
      <c r="D8" s="16">
        <f t="shared" si="0"/>
        <v>30</v>
      </c>
      <c r="E8" s="17">
        <f t="shared" si="1"/>
        <v>60</v>
      </c>
      <c r="F8" s="5"/>
    </row>
    <row r="9" spans="1:6" ht="15" customHeight="1" x14ac:dyDescent="0.2">
      <c r="A9" s="4" t="s">
        <v>28</v>
      </c>
      <c r="B9" s="5">
        <v>121</v>
      </c>
      <c r="C9" s="5">
        <v>129</v>
      </c>
      <c r="D9" s="16">
        <f t="shared" si="0"/>
        <v>8</v>
      </c>
      <c r="E9" s="17">
        <f t="shared" si="1"/>
        <v>16</v>
      </c>
      <c r="F9" s="5"/>
    </row>
    <row r="10" spans="1:6" ht="15" customHeight="1" x14ac:dyDescent="0.2">
      <c r="A10" s="4" t="s">
        <v>29</v>
      </c>
      <c r="B10" s="5">
        <v>949</v>
      </c>
      <c r="C10" s="5">
        <v>950</v>
      </c>
      <c r="D10" s="16">
        <f t="shared" si="0"/>
        <v>1</v>
      </c>
      <c r="E10" s="17">
        <f t="shared" si="1"/>
        <v>2</v>
      </c>
      <c r="F10" s="5"/>
    </row>
    <row r="11" spans="1:6" ht="15" customHeight="1" x14ac:dyDescent="0.2">
      <c r="A11" s="4" t="s">
        <v>19</v>
      </c>
      <c r="B11" s="5">
        <v>1002</v>
      </c>
      <c r="C11" s="5">
        <v>1002</v>
      </c>
      <c r="D11" s="16">
        <f t="shared" si="0"/>
        <v>0</v>
      </c>
      <c r="E11" s="17">
        <f t="shared" si="1"/>
        <v>0</v>
      </c>
      <c r="F11" s="5"/>
    </row>
    <row r="12" spans="1:6" ht="15" customHeight="1" x14ac:dyDescent="0.2">
      <c r="A12" s="4" t="s">
        <v>13</v>
      </c>
      <c r="B12" s="5">
        <v>490</v>
      </c>
      <c r="C12" s="5">
        <v>510</v>
      </c>
      <c r="D12" s="16">
        <f t="shared" si="0"/>
        <v>20</v>
      </c>
      <c r="E12" s="17">
        <f t="shared" si="1"/>
        <v>40</v>
      </c>
      <c r="F12" s="5"/>
    </row>
    <row r="13" spans="1:6" ht="15" customHeight="1" x14ac:dyDescent="0.2">
      <c r="A13" s="4" t="s">
        <v>11</v>
      </c>
      <c r="B13" s="5">
        <v>335</v>
      </c>
      <c r="C13" s="5">
        <v>355</v>
      </c>
      <c r="D13" s="16">
        <f t="shared" si="0"/>
        <v>20</v>
      </c>
      <c r="E13" s="17">
        <f t="shared" si="1"/>
        <v>40</v>
      </c>
      <c r="F13" s="5"/>
    </row>
    <row r="14" spans="1:6" ht="15" customHeight="1" x14ac:dyDescent="0.2">
      <c r="A14" s="4" t="s">
        <v>15</v>
      </c>
      <c r="B14" s="5">
        <v>250</v>
      </c>
      <c r="C14" s="5">
        <v>290</v>
      </c>
      <c r="D14" s="16">
        <f t="shared" si="0"/>
        <v>40</v>
      </c>
      <c r="E14" s="17">
        <f t="shared" si="1"/>
        <v>80</v>
      </c>
      <c r="F14" s="5"/>
    </row>
    <row r="15" spans="1:6" ht="15" customHeight="1" x14ac:dyDescent="0.2">
      <c r="A15" s="4" t="s">
        <v>24</v>
      </c>
      <c r="B15" s="5">
        <v>121</v>
      </c>
      <c r="C15" s="5">
        <v>127</v>
      </c>
      <c r="D15" s="16">
        <f t="shared" si="0"/>
        <v>6</v>
      </c>
      <c r="E15" s="17">
        <f t="shared" si="1"/>
        <v>12</v>
      </c>
      <c r="F15" s="5"/>
    </row>
    <row r="16" spans="1:6" ht="15" customHeight="1" x14ac:dyDescent="0.2">
      <c r="A16" s="4" t="s">
        <v>8</v>
      </c>
      <c r="B16" s="5">
        <v>1010</v>
      </c>
      <c r="C16" s="5">
        <v>1010</v>
      </c>
      <c r="D16" s="16">
        <f t="shared" si="0"/>
        <v>0</v>
      </c>
      <c r="E16" s="17">
        <f t="shared" si="1"/>
        <v>0</v>
      </c>
      <c r="F16" s="5"/>
    </row>
    <row r="17" spans="1:7" ht="15" customHeight="1" x14ac:dyDescent="0.2">
      <c r="A17" s="4" t="s">
        <v>9</v>
      </c>
      <c r="B17" s="5">
        <v>445</v>
      </c>
      <c r="C17" s="5">
        <v>467</v>
      </c>
      <c r="D17" s="16">
        <f t="shared" si="0"/>
        <v>22</v>
      </c>
      <c r="E17" s="17">
        <f t="shared" si="1"/>
        <v>44</v>
      </c>
      <c r="F17" s="5"/>
    </row>
    <row r="18" spans="1:7" ht="15" customHeight="1" x14ac:dyDescent="0.2">
      <c r="A18" s="4" t="s">
        <v>18</v>
      </c>
      <c r="B18" s="5">
        <v>800</v>
      </c>
      <c r="C18" s="5">
        <v>880</v>
      </c>
      <c r="D18" s="16">
        <f t="shared" si="0"/>
        <v>80</v>
      </c>
      <c r="E18" s="17">
        <f t="shared" si="1"/>
        <v>160</v>
      </c>
      <c r="F18" s="5"/>
    </row>
    <row r="19" spans="1:7" ht="15" customHeight="1" x14ac:dyDescent="0.2">
      <c r="A19" s="4" t="s">
        <v>6</v>
      </c>
      <c r="B19" s="5">
        <v>990</v>
      </c>
      <c r="C19" s="5">
        <v>1010</v>
      </c>
      <c r="D19" s="16">
        <f t="shared" si="0"/>
        <v>20</v>
      </c>
      <c r="E19" s="17">
        <f t="shared" si="1"/>
        <v>40</v>
      </c>
      <c r="F19" s="5"/>
    </row>
    <row r="20" spans="1:7" ht="15" customHeight="1" x14ac:dyDescent="0.2">
      <c r="A20" s="4" t="s">
        <v>23</v>
      </c>
      <c r="B20" s="5">
        <v>1230</v>
      </c>
      <c r="C20" s="5">
        <v>1235</v>
      </c>
      <c r="D20" s="16">
        <f t="shared" si="0"/>
        <v>5</v>
      </c>
      <c r="E20" s="17">
        <f t="shared" si="1"/>
        <v>10</v>
      </c>
      <c r="F20" s="5"/>
    </row>
    <row r="21" spans="1:7" ht="15" customHeight="1" x14ac:dyDescent="0.2">
      <c r="A21" s="4" t="s">
        <v>7</v>
      </c>
      <c r="B21" s="5">
        <v>1105</v>
      </c>
      <c r="C21" s="5">
        <v>1115</v>
      </c>
      <c r="D21" s="16">
        <f t="shared" si="0"/>
        <v>10</v>
      </c>
      <c r="E21" s="17">
        <f t="shared" si="1"/>
        <v>20</v>
      </c>
      <c r="F21" s="5"/>
    </row>
    <row r="22" spans="1:7" ht="15" customHeight="1" x14ac:dyDescent="0.2">
      <c r="A22" s="4" t="s">
        <v>10</v>
      </c>
      <c r="B22" s="5">
        <v>888</v>
      </c>
      <c r="C22" s="5">
        <v>919</v>
      </c>
      <c r="D22" s="16">
        <f t="shared" si="0"/>
        <v>31</v>
      </c>
      <c r="E22" s="17">
        <f t="shared" si="1"/>
        <v>62</v>
      </c>
      <c r="F22" s="5"/>
    </row>
    <row r="23" spans="1:7" ht="15" customHeight="1" x14ac:dyDescent="0.2">
      <c r="A23" s="4" t="s">
        <v>26</v>
      </c>
      <c r="B23" s="5">
        <v>445</v>
      </c>
      <c r="C23" s="5">
        <v>449</v>
      </c>
      <c r="D23" s="16">
        <f t="shared" si="0"/>
        <v>4</v>
      </c>
      <c r="E23" s="17">
        <f t="shared" si="1"/>
        <v>8</v>
      </c>
      <c r="F23" s="5"/>
    </row>
    <row r="24" spans="1:7" ht="15" customHeight="1" x14ac:dyDescent="0.2">
      <c r="A24" s="4" t="s">
        <v>25</v>
      </c>
      <c r="B24" s="5">
        <v>223</v>
      </c>
      <c r="C24" s="5">
        <v>245</v>
      </c>
      <c r="D24" s="16">
        <f t="shared" si="0"/>
        <v>22</v>
      </c>
      <c r="E24" s="17">
        <f t="shared" si="1"/>
        <v>44</v>
      </c>
      <c r="F24" s="5"/>
    </row>
    <row r="25" spans="1:7" ht="15" customHeight="1" x14ac:dyDescent="0.2">
      <c r="A25" s="4" t="s">
        <v>1</v>
      </c>
      <c r="B25" s="5">
        <v>890</v>
      </c>
      <c r="C25" s="5">
        <v>910</v>
      </c>
      <c r="D25" s="16">
        <f t="shared" si="0"/>
        <v>20</v>
      </c>
      <c r="E25" s="17">
        <f t="shared" si="1"/>
        <v>40</v>
      </c>
      <c r="F25" s="5"/>
    </row>
    <row r="26" spans="1:7" ht="15" customHeight="1" x14ac:dyDescent="0.2">
      <c r="A26" s="4" t="s">
        <v>5</v>
      </c>
      <c r="B26" s="5">
        <v>175</v>
      </c>
      <c r="C26" s="5">
        <v>183</v>
      </c>
      <c r="D26" s="16">
        <f t="shared" si="0"/>
        <v>8</v>
      </c>
      <c r="E26" s="17">
        <f t="shared" si="1"/>
        <v>16</v>
      </c>
      <c r="F26" s="5"/>
    </row>
    <row r="27" spans="1:7" ht="15" customHeight="1" x14ac:dyDescent="0.2">
      <c r="A27" s="4" t="s">
        <v>27</v>
      </c>
      <c r="B27" s="5">
        <v>225</v>
      </c>
      <c r="C27" s="5">
        <v>225</v>
      </c>
      <c r="D27" s="16">
        <f t="shared" si="0"/>
        <v>0</v>
      </c>
      <c r="E27" s="17">
        <f t="shared" si="1"/>
        <v>0</v>
      </c>
      <c r="F27" s="5"/>
    </row>
    <row r="28" spans="1:7" ht="15" customHeight="1" x14ac:dyDescent="0.2">
      <c r="A28" s="4" t="s">
        <v>12</v>
      </c>
      <c r="B28" s="5">
        <v>1350</v>
      </c>
      <c r="C28" s="5">
        <v>1350</v>
      </c>
      <c r="D28" s="16">
        <f t="shared" si="0"/>
        <v>0</v>
      </c>
      <c r="E28" s="17">
        <f t="shared" si="1"/>
        <v>0</v>
      </c>
      <c r="F28" s="5"/>
      <c r="G28" s="20"/>
    </row>
    <row r="29" spans="1:7" ht="15" customHeight="1" thickBot="1" x14ac:dyDescent="0.25">
      <c r="A29" s="9" t="s">
        <v>20</v>
      </c>
      <c r="B29" s="10">
        <v>770</v>
      </c>
      <c r="C29" s="10">
        <v>775</v>
      </c>
      <c r="D29" s="16">
        <f t="shared" si="0"/>
        <v>5</v>
      </c>
      <c r="E29" s="17">
        <f t="shared" si="1"/>
        <v>10</v>
      </c>
      <c r="F29" s="10"/>
    </row>
    <row r="30" spans="1:7" ht="18" customHeight="1" thickBot="1" x14ac:dyDescent="0.25">
      <c r="A30" s="6"/>
      <c r="B30" s="7"/>
      <c r="C30" s="8" t="s">
        <v>4</v>
      </c>
      <c r="D30" s="11">
        <f>SUM(D5:D29)</f>
        <v>385</v>
      </c>
      <c r="E30" s="13">
        <f>SUM(E5:E29)</f>
        <v>770</v>
      </c>
      <c r="F30" s="12"/>
    </row>
  </sheetData>
  <mergeCells count="6">
    <mergeCell ref="A1:F1"/>
    <mergeCell ref="F3:F4"/>
    <mergeCell ref="E3:E4"/>
    <mergeCell ref="D3:D4"/>
    <mergeCell ref="A3:A4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Sofia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Angelov</dc:creator>
  <cp:lastModifiedBy>NEVI</cp:lastModifiedBy>
  <dcterms:created xsi:type="dcterms:W3CDTF">2004-02-20T10:33:37Z</dcterms:created>
  <dcterms:modified xsi:type="dcterms:W3CDTF">2018-04-10T09:36:28Z</dcterms:modified>
</cp:coreProperties>
</file>