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 files\desktop\"/>
    </mc:Choice>
  </mc:AlternateContent>
  <bookViews>
    <workbookView xWindow="120" yWindow="120" windowWidth="8535" windowHeight="4620" activeTab="1"/>
  </bookViews>
  <sheets>
    <sheet name="ДД" sheetId="1" r:id="rId1"/>
    <sheet name="МД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2" i="1" l="1"/>
  <c r="E32" i="1"/>
  <c r="F32" i="1"/>
  <c r="G32" i="1"/>
  <c r="C32" i="1"/>
</calcChain>
</file>

<file path=xl/sharedStrings.xml><?xml version="1.0" encoding="utf-8"?>
<sst xmlns="http://schemas.openxmlformats.org/spreadsheetml/2006/main" count="80" uniqueCount="66">
  <si>
    <t>§</t>
  </si>
  <si>
    <t>§ 01-00</t>
  </si>
  <si>
    <t>Издръжка</t>
  </si>
  <si>
    <t xml:space="preserve">Материали </t>
  </si>
  <si>
    <t>Текущ ремонт</t>
  </si>
  <si>
    <t>§ 01-01</t>
  </si>
  <si>
    <t>§ 02-00</t>
  </si>
  <si>
    <t>§ 02-05</t>
  </si>
  <si>
    <t>§ 02-09</t>
  </si>
  <si>
    <t>§ 05-00</t>
  </si>
  <si>
    <t>§ 05-51</t>
  </si>
  <si>
    <t>§ 05-52</t>
  </si>
  <si>
    <t>§ 05-60</t>
  </si>
  <si>
    <t>§ 05-80</t>
  </si>
  <si>
    <t>§ 10-00</t>
  </si>
  <si>
    <t>§ 10-11</t>
  </si>
  <si>
    <t>§ 10-13</t>
  </si>
  <si>
    <t>§ 10-16</t>
  </si>
  <si>
    <t>§  10-15</t>
  </si>
  <si>
    <t>§ 10-20</t>
  </si>
  <si>
    <t>§ 10-30</t>
  </si>
  <si>
    <t>§ 10-51</t>
  </si>
  <si>
    <t>§ 02-02</t>
  </si>
  <si>
    <t>§ 02-08</t>
  </si>
  <si>
    <t>§ 10-62</t>
  </si>
  <si>
    <t>Общо</t>
  </si>
  <si>
    <t>МАРИНЕЛА НИКОЛОВА</t>
  </si>
  <si>
    <t>КМЕТ НА ОБЩ. КОЗЛОДУЙ</t>
  </si>
  <si>
    <t>Утвърждавам:</t>
  </si>
  <si>
    <t>§10-12</t>
  </si>
  <si>
    <t>§10-14</t>
  </si>
  <si>
    <t>Медикаменти</t>
  </si>
  <si>
    <t xml:space="preserve">II трим. 25% </t>
  </si>
  <si>
    <t>III трим. 20%</t>
  </si>
  <si>
    <t>IV трим. 25%</t>
  </si>
  <si>
    <t xml:space="preserve">             Директор:</t>
  </si>
  <si>
    <t xml:space="preserve">                                  /Николина Маринова/</t>
  </si>
  <si>
    <t xml:space="preserve">                         /Десислава Михайлова/</t>
  </si>
  <si>
    <t>Б Ю Д Ж Е Т  2018 г.</t>
  </si>
  <si>
    <t>§10-11</t>
  </si>
  <si>
    <t xml:space="preserve">I трим.         30% </t>
  </si>
  <si>
    <t xml:space="preserve">Наименование </t>
  </si>
  <si>
    <t>Счетоводител:</t>
  </si>
  <si>
    <t>Заплати и възнаграждения на персонала нает по трудови правоотношения</t>
  </si>
  <si>
    <t>Други възнаграждения и плащания за персонала</t>
  </si>
  <si>
    <t>За персонала по извънтрудови правоотношения</t>
  </si>
  <si>
    <t>Обезщетения за персонала, с характер на възнаграждение</t>
  </si>
  <si>
    <t>Изплатени суми от СБКО за облекло и други на персонала, с характер на възнаграждение</t>
  </si>
  <si>
    <t>Други плащания и възнаграждения</t>
  </si>
  <si>
    <t>Задължителни осигурителни вноски от работодатели</t>
  </si>
  <si>
    <t>Осигурителни вноски от работодатели за Държавното обществено осигуряване (ДОО)</t>
  </si>
  <si>
    <t>Осигурителни вноски от работодатели за Учителския пенсионен фонд (УчПФ)</t>
  </si>
  <si>
    <t>Здравно-осигурителни вноски от работодатели</t>
  </si>
  <si>
    <t>Вноски за допълнително задължително осигуряване от работодатели</t>
  </si>
  <si>
    <t>Храна</t>
  </si>
  <si>
    <t>Разходи за външни услуги</t>
  </si>
  <si>
    <t>Постелен инвентар и облекло</t>
  </si>
  <si>
    <t>Учебни и научно-изследователски разходи и книги за библиотеките</t>
  </si>
  <si>
    <t>Вода, горива и енергия</t>
  </si>
  <si>
    <t>Командировки в страната</t>
  </si>
  <si>
    <t>Разходи за застраховки</t>
  </si>
  <si>
    <r>
      <rPr>
        <b/>
        <sz val="12"/>
        <color theme="1"/>
        <rFont val="Calibri"/>
        <family val="2"/>
        <charset val="204"/>
        <scheme val="minor"/>
      </rPr>
      <t xml:space="preserve">ДЕТСКА  ГРАДИНА „ПЪРВИ ЮНИ”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с.Бутан, общ.Козлодуй, обл.Враца  ул. „Г.Димитров” № 80,  тел: 0878626820</t>
    </r>
  </si>
  <si>
    <t>10-00</t>
  </si>
  <si>
    <t>ОБЩО:</t>
  </si>
  <si>
    <t>ДЪРЖАВНИ ДЕЙНОСТИ</t>
  </si>
  <si>
    <t>МЕСТНИ ДЕЙНОСТИ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</si>
</sst>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bar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0" fillId="0" borderId="0"/>
    <xf numFmtId="0" fontId="12" fillId="0" borderId="0" applyNumberFormat="0" applyFill="0" applyBorder="0" applyAlignment="0" applyProtection="0"/>
    <xf numFmtId="0" fontId="11" fillId="0" borderId="0"/>
    <xf numFmtId="0" fontId="11" fillId="0" borderId="0"/>
    <xf numFmtId="0" fontId="13" fillId="0" borderId="0"/>
    <xf numFmtId="0" fontId="9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16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16" fontId="0" fillId="0" borderId="0" xfId="0" applyNumberFormat="1" applyBorder="1"/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horizontal="left"/>
    </xf>
    <xf numFmtId="0" fontId="7" fillId="0" borderId="0" xfId="0" applyFont="1"/>
    <xf numFmtId="0" fontId="1" fillId="2" borderId="1" xfId="0" applyFont="1" applyFill="1" applyBorder="1" applyAlignment="1">
      <alignment horizontal="left"/>
    </xf>
    <xf numFmtId="0" fontId="1" fillId="0" borderId="0" xfId="0" applyFont="1" applyBorder="1"/>
    <xf numFmtId="16" fontId="0" fillId="2" borderId="1" xfId="0" applyNumberFormat="1" applyFill="1" applyBorder="1"/>
    <xf numFmtId="0" fontId="1" fillId="0" borderId="0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0" fontId="0" fillId="0" borderId="0" xfId="0"/>
    <xf numFmtId="0" fontId="14" fillId="3" borderId="1" xfId="1" applyFont="1" applyFill="1" applyBorder="1" applyAlignment="1" applyProtection="1">
      <alignment vertical="center" wrapText="1"/>
    </xf>
    <xf numFmtId="0" fontId="14" fillId="3" borderId="3" xfId="1" applyFont="1" applyFill="1" applyBorder="1" applyAlignment="1" applyProtection="1">
      <alignment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16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left" wrapText="1"/>
    </xf>
    <xf numFmtId="3" fontId="0" fillId="0" borderId="1" xfId="0" applyNumberForma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3" fontId="1" fillId="4" borderId="1" xfId="0" applyNumberFormat="1" applyFont="1" applyFill="1" applyBorder="1" applyAlignment="1">
      <alignment horizontal="right"/>
    </xf>
    <xf numFmtId="16" fontId="1" fillId="4" borderId="1" xfId="0" applyNumberFormat="1" applyFont="1" applyFill="1" applyBorder="1"/>
    <xf numFmtId="1" fontId="1" fillId="4" borderId="1" xfId="0" applyNumberFormat="1" applyFont="1" applyFill="1" applyBorder="1" applyAlignment="1">
      <alignment horizontal="right"/>
    </xf>
    <xf numFmtId="16" fontId="0" fillId="4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left" wrapText="1"/>
    </xf>
    <xf numFmtId="1" fontId="0" fillId="4" borderId="1" xfId="0" applyNumberFormat="1" applyFill="1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3" fontId="0" fillId="4" borderId="1" xfId="0" applyNumberFormat="1" applyFill="1" applyBorder="1" applyAlignment="1">
      <alignment horizontal="right" vertical="center"/>
    </xf>
    <xf numFmtId="0" fontId="0" fillId="0" borderId="0" xfId="0" applyFill="1"/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Fill="1"/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3" fontId="8" fillId="4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16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/>
    </xf>
    <xf numFmtId="3" fontId="0" fillId="0" borderId="1" xfId="0" applyNumberFormat="1" applyFill="1" applyBorder="1" applyAlignment="1">
      <alignment horizontal="right" vertical="center" wrapText="1"/>
    </xf>
    <xf numFmtId="16" fontId="0" fillId="0" borderId="1" xfId="0" applyNumberFormat="1" applyFill="1" applyBorder="1"/>
    <xf numFmtId="3" fontId="0" fillId="0" borderId="1" xfId="0" applyNumberFormat="1" applyFill="1" applyBorder="1" applyAlignment="1">
      <alignment horizontal="right"/>
    </xf>
    <xf numFmtId="17" fontId="0" fillId="0" borderId="1" xfId="0" applyNumberFormat="1" applyFill="1" applyBorder="1" applyAlignment="1">
      <alignment vertical="center"/>
    </xf>
    <xf numFmtId="1" fontId="0" fillId="0" borderId="1" xfId="0" applyNumberFormat="1" applyFill="1" applyBorder="1" applyAlignment="1">
      <alignment horizontal="right" vertical="center"/>
    </xf>
    <xf numFmtId="17" fontId="0" fillId="0" borderId="1" xfId="0" applyNumberFormat="1" applyFill="1" applyBorder="1" applyAlignment="1">
      <alignment horizontal="left" vertical="center"/>
    </xf>
    <xf numFmtId="1" fontId="0" fillId="0" borderId="1" xfId="0" applyNumberFormat="1" applyFill="1" applyBorder="1" applyAlignment="1">
      <alignment horizontal="right"/>
    </xf>
    <xf numFmtId="0" fontId="14" fillId="0" borderId="1" xfId="1" applyFont="1" applyFill="1" applyBorder="1" applyAlignment="1" applyProtection="1">
      <alignment vertical="center" wrapText="1"/>
    </xf>
    <xf numFmtId="3" fontId="8" fillId="0" borderId="1" xfId="0" applyNumberFormat="1" applyFont="1" applyFill="1" applyBorder="1" applyAlignment="1">
      <alignment horizontal="right"/>
    </xf>
    <xf numFmtId="0" fontId="14" fillId="0" borderId="1" xfId="1" applyFont="1" applyFill="1" applyBorder="1" applyAlignment="1" applyProtection="1">
      <alignment horizontal="left" vertical="center" wrapText="1"/>
    </xf>
    <xf numFmtId="3" fontId="0" fillId="0" borderId="1" xfId="0" applyNumberFormat="1" applyFill="1" applyBorder="1"/>
  </cellXfs>
  <cellStyles count="7">
    <cellStyle name="Hyperlink 2" xfId="2"/>
    <cellStyle name="Normal 2 2" xfId="3"/>
    <cellStyle name="Normal 3" xfId="4"/>
    <cellStyle name="Normal 3 2" xfId="5"/>
    <cellStyle name="Normal 4" xfId="6"/>
    <cellStyle name="Normal_EBK_PROJECT_2001-last" xfId="1"/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22" workbookViewId="0">
      <selection activeCell="A29" sqref="A29:G29"/>
    </sheetView>
  </sheetViews>
  <sheetFormatPr defaultRowHeight="15"/>
  <cols>
    <col min="1" max="1" width="7" style="5" customWidth="1"/>
    <col min="2" max="2" width="54.42578125" style="5" customWidth="1"/>
    <col min="3" max="3" width="9.28515625" style="5" customWidth="1"/>
    <col min="4" max="4" width="9.7109375" style="5" customWidth="1"/>
    <col min="5" max="5" width="9.140625" style="5" customWidth="1"/>
    <col min="6" max="6" width="8.42578125" style="5" customWidth="1"/>
    <col min="7" max="7" width="9.28515625" customWidth="1"/>
  </cols>
  <sheetData>
    <row r="1" spans="1:7" s="20" customFormat="1">
      <c r="A1" s="5"/>
      <c r="B1" s="5"/>
      <c r="C1" s="5"/>
      <c r="D1" s="5"/>
      <c r="E1" s="5"/>
      <c r="F1" s="5"/>
    </row>
    <row r="2" spans="1:7" s="20" customFormat="1" ht="18.75">
      <c r="A2" s="5"/>
      <c r="B2" s="10" t="s">
        <v>28</v>
      </c>
      <c r="C2" s="5"/>
      <c r="D2" s="5"/>
      <c r="E2" s="5"/>
      <c r="F2" s="5"/>
    </row>
    <row r="3" spans="1:7" s="20" customFormat="1" ht="31.5" customHeight="1">
      <c r="A3" s="5"/>
      <c r="B3" s="9" t="s">
        <v>26</v>
      </c>
      <c r="C3" s="5"/>
      <c r="D3" s="5"/>
      <c r="E3" s="5"/>
      <c r="F3" s="5"/>
    </row>
    <row r="4" spans="1:7" s="20" customFormat="1" ht="15.75">
      <c r="A4" s="5"/>
      <c r="B4" s="9" t="s">
        <v>27</v>
      </c>
      <c r="C4" s="5"/>
      <c r="D4" s="5"/>
      <c r="E4" s="5"/>
      <c r="F4" s="5"/>
    </row>
    <row r="5" spans="1:7" s="20" customFormat="1" ht="15.75">
      <c r="A5" s="5"/>
      <c r="B5" s="9"/>
      <c r="C5" s="5"/>
      <c r="D5" s="5"/>
      <c r="E5" s="5"/>
      <c r="F5" s="5"/>
    </row>
    <row r="6" spans="1:7" s="20" customFormat="1" ht="15.75">
      <c r="A6" s="5"/>
      <c r="B6" s="9"/>
      <c r="C6" s="5"/>
      <c r="D6" s="5"/>
      <c r="E6" s="5"/>
      <c r="F6" s="5"/>
    </row>
    <row r="7" spans="1:7" s="20" customFormat="1" ht="15.75">
      <c r="A7" s="5"/>
      <c r="B7" s="9"/>
      <c r="C7" s="5"/>
      <c r="D7" s="5"/>
      <c r="E7" s="5"/>
      <c r="F7" s="5"/>
    </row>
    <row r="8" spans="1:7" s="20" customFormat="1">
      <c r="A8" s="5"/>
      <c r="B8" s="5"/>
      <c r="C8" s="5"/>
      <c r="D8" s="5"/>
      <c r="E8" s="5"/>
      <c r="F8" s="5"/>
    </row>
    <row r="9" spans="1:7" s="20" customFormat="1">
      <c r="A9" s="5"/>
      <c r="B9" s="5"/>
      <c r="C9" s="5"/>
      <c r="D9" s="5"/>
      <c r="E9" s="5"/>
      <c r="F9" s="5"/>
    </row>
    <row r="10" spans="1:7" ht="33.75" customHeight="1">
      <c r="A10" s="46" t="s">
        <v>61</v>
      </c>
      <c r="B10" s="46"/>
      <c r="C10" s="46"/>
      <c r="D10" s="46"/>
      <c r="E10" s="46"/>
      <c r="F10" s="46"/>
      <c r="G10" s="46"/>
    </row>
    <row r="11" spans="1:7" s="20" customFormat="1" ht="33.75" customHeight="1">
      <c r="A11" s="15"/>
      <c r="B11" s="15"/>
      <c r="C11" s="15"/>
      <c r="D11" s="15"/>
      <c r="E11" s="15"/>
      <c r="F11" s="15"/>
      <c r="G11" s="15"/>
    </row>
    <row r="12" spans="1:7" s="8" customFormat="1" ht="25.5">
      <c r="A12" s="47" t="s">
        <v>38</v>
      </c>
      <c r="B12" s="48"/>
      <c r="C12" s="48"/>
      <c r="D12" s="48"/>
      <c r="E12" s="48"/>
      <c r="F12" s="48"/>
      <c r="G12" s="48"/>
    </row>
    <row r="13" spans="1:7" s="1" customFormat="1">
      <c r="A13" s="6"/>
      <c r="B13" s="7"/>
      <c r="C13" s="4"/>
      <c r="D13" s="4"/>
      <c r="E13" s="4"/>
      <c r="F13" s="4"/>
    </row>
    <row r="14" spans="1:7" s="20" customFormat="1">
      <c r="A14" s="5"/>
      <c r="B14" s="5" t="s">
        <v>64</v>
      </c>
      <c r="C14" s="29"/>
      <c r="D14" s="5"/>
      <c r="E14" s="5"/>
      <c r="F14" s="5"/>
    </row>
    <row r="15" spans="1:7">
      <c r="C15" s="13"/>
    </row>
    <row r="16" spans="1:7" s="1" customFormat="1" ht="30.75" customHeight="1">
      <c r="A16" s="16" t="s">
        <v>0</v>
      </c>
      <c r="B16" s="16" t="s">
        <v>41</v>
      </c>
      <c r="C16" s="17" t="s">
        <v>40</v>
      </c>
      <c r="D16" s="17" t="s">
        <v>32</v>
      </c>
      <c r="E16" s="17" t="s">
        <v>33</v>
      </c>
      <c r="F16" s="17" t="s">
        <v>34</v>
      </c>
      <c r="G16" s="16" t="s">
        <v>25</v>
      </c>
    </row>
    <row r="17" spans="1:7" s="49" customFormat="1" ht="45" customHeight="1">
      <c r="A17" s="50" t="s">
        <v>1</v>
      </c>
      <c r="B17" s="51" t="s">
        <v>43</v>
      </c>
      <c r="C17" s="52">
        <v>63300</v>
      </c>
      <c r="D17" s="52">
        <v>52750</v>
      </c>
      <c r="E17" s="52">
        <v>42200</v>
      </c>
      <c r="F17" s="52">
        <v>52750</v>
      </c>
      <c r="G17" s="52">
        <v>211000</v>
      </c>
    </row>
    <row r="18" spans="1:7" s="45" customFormat="1" ht="31.5" customHeight="1">
      <c r="A18" s="31" t="s">
        <v>5</v>
      </c>
      <c r="B18" s="32" t="s">
        <v>43</v>
      </c>
      <c r="C18" s="33">
        <v>63300</v>
      </c>
      <c r="D18" s="33">
        <v>52750</v>
      </c>
      <c r="E18" s="33">
        <v>42200</v>
      </c>
      <c r="F18" s="33">
        <v>52750</v>
      </c>
      <c r="G18" s="34">
        <v>211000</v>
      </c>
    </row>
    <row r="19" spans="1:7" s="49" customFormat="1">
      <c r="A19" s="35" t="s">
        <v>6</v>
      </c>
      <c r="B19" s="36" t="s">
        <v>44</v>
      </c>
      <c r="C19" s="37">
        <v>4875</v>
      </c>
      <c r="D19" s="37">
        <v>4066</v>
      </c>
      <c r="E19" s="37">
        <v>3243</v>
      </c>
      <c r="F19" s="37">
        <v>4066</v>
      </c>
      <c r="G19" s="37">
        <v>16250</v>
      </c>
    </row>
    <row r="20" spans="1:7" s="45" customFormat="1">
      <c r="A20" s="53" t="s">
        <v>22</v>
      </c>
      <c r="B20" s="54" t="s">
        <v>45</v>
      </c>
      <c r="C20" s="55"/>
      <c r="D20" s="55"/>
      <c r="E20" s="55"/>
      <c r="F20" s="55"/>
      <c r="G20" s="55"/>
    </row>
    <row r="21" spans="1:7" s="45" customFormat="1">
      <c r="A21" s="53" t="s">
        <v>23</v>
      </c>
      <c r="B21" s="54" t="s">
        <v>46</v>
      </c>
      <c r="C21" s="55"/>
      <c r="D21" s="55"/>
      <c r="E21" s="55"/>
      <c r="F21" s="55"/>
      <c r="G21" s="55"/>
    </row>
    <row r="22" spans="1:7" s="45" customFormat="1" ht="33" customHeight="1">
      <c r="A22" s="56" t="s">
        <v>7</v>
      </c>
      <c r="B22" s="57" t="s">
        <v>47</v>
      </c>
      <c r="C22" s="58">
        <v>2925</v>
      </c>
      <c r="D22" s="58">
        <v>2450</v>
      </c>
      <c r="E22" s="59">
        <v>1925</v>
      </c>
      <c r="F22" s="59">
        <v>2450</v>
      </c>
      <c r="G22" s="60">
        <v>9750</v>
      </c>
    </row>
    <row r="23" spans="1:7" s="45" customFormat="1">
      <c r="A23" s="61" t="s">
        <v>8</v>
      </c>
      <c r="B23" s="54" t="s">
        <v>48</v>
      </c>
      <c r="C23" s="55">
        <v>1950</v>
      </c>
      <c r="D23" s="55">
        <v>1616</v>
      </c>
      <c r="E23" s="55">
        <v>1318</v>
      </c>
      <c r="F23" s="55">
        <v>1616</v>
      </c>
      <c r="G23" s="62">
        <v>6500</v>
      </c>
    </row>
    <row r="24" spans="1:7" s="49" customFormat="1">
      <c r="A24" s="38" t="s">
        <v>9</v>
      </c>
      <c r="B24" s="36" t="s">
        <v>49</v>
      </c>
      <c r="C24" s="39">
        <v>15160</v>
      </c>
      <c r="D24" s="39">
        <v>12630</v>
      </c>
      <c r="E24" s="39">
        <v>10115</v>
      </c>
      <c r="F24" s="39">
        <v>12630</v>
      </c>
      <c r="G24" s="39">
        <v>50535</v>
      </c>
    </row>
    <row r="25" spans="1:7" s="45" customFormat="1" ht="29.25" customHeight="1">
      <c r="A25" s="63" t="s">
        <v>10</v>
      </c>
      <c r="B25" s="32" t="s">
        <v>50</v>
      </c>
      <c r="C25" s="64">
        <v>8250</v>
      </c>
      <c r="D25" s="59">
        <v>6875</v>
      </c>
      <c r="E25" s="59">
        <v>5500</v>
      </c>
      <c r="F25" s="59">
        <v>6875</v>
      </c>
      <c r="G25" s="33">
        <v>27500</v>
      </c>
    </row>
    <row r="26" spans="1:7" s="45" customFormat="1" ht="30" customHeight="1">
      <c r="A26" s="65" t="s">
        <v>11</v>
      </c>
      <c r="B26" s="32" t="s">
        <v>51</v>
      </c>
      <c r="C26" s="64">
        <v>1800</v>
      </c>
      <c r="D26" s="59">
        <v>1500</v>
      </c>
      <c r="E26" s="59">
        <v>1200</v>
      </c>
      <c r="F26" s="59">
        <v>1500</v>
      </c>
      <c r="G26" s="33">
        <v>6000</v>
      </c>
    </row>
    <row r="27" spans="1:7" s="45" customFormat="1">
      <c r="A27" s="61" t="s">
        <v>12</v>
      </c>
      <c r="B27" s="54" t="s">
        <v>52</v>
      </c>
      <c r="C27" s="66">
        <v>3460</v>
      </c>
      <c r="D27" s="55">
        <v>2880</v>
      </c>
      <c r="E27" s="55">
        <v>2315</v>
      </c>
      <c r="F27" s="55">
        <v>2880</v>
      </c>
      <c r="G27" s="62">
        <v>11533</v>
      </c>
    </row>
    <row r="28" spans="1:7" s="45" customFormat="1" ht="30.75" customHeight="1">
      <c r="A28" s="56" t="s">
        <v>13</v>
      </c>
      <c r="B28" s="32" t="s">
        <v>53</v>
      </c>
      <c r="C28" s="64">
        <v>1650</v>
      </c>
      <c r="D28" s="59">
        <v>1375</v>
      </c>
      <c r="E28" s="59">
        <v>1100</v>
      </c>
      <c r="F28" s="59">
        <v>1375</v>
      </c>
      <c r="G28" s="33">
        <v>5500</v>
      </c>
    </row>
    <row r="29" spans="1:7" s="45" customFormat="1" ht="30.75" customHeight="1">
      <c r="A29" s="40" t="s">
        <v>62</v>
      </c>
      <c r="B29" s="41" t="s">
        <v>2</v>
      </c>
      <c r="C29" s="42">
        <v>1760</v>
      </c>
      <c r="D29" s="43">
        <v>1467</v>
      </c>
      <c r="E29" s="43">
        <v>1172</v>
      </c>
      <c r="F29" s="43">
        <v>1467</v>
      </c>
      <c r="G29" s="44">
        <v>5866</v>
      </c>
    </row>
    <row r="30" spans="1:7" s="45" customFormat="1" ht="15.75">
      <c r="A30" s="61" t="s">
        <v>39</v>
      </c>
      <c r="B30" s="67" t="s">
        <v>54</v>
      </c>
      <c r="C30" s="66">
        <v>1145</v>
      </c>
      <c r="D30" s="55">
        <v>954</v>
      </c>
      <c r="E30" s="55">
        <v>763</v>
      </c>
      <c r="F30" s="55">
        <v>954</v>
      </c>
      <c r="G30" s="68">
        <v>3816</v>
      </c>
    </row>
    <row r="31" spans="1:7" s="45" customFormat="1" ht="15.75">
      <c r="A31" s="61" t="s">
        <v>19</v>
      </c>
      <c r="B31" s="69" t="s">
        <v>55</v>
      </c>
      <c r="C31" s="66">
        <v>615</v>
      </c>
      <c r="D31" s="55">
        <v>513</v>
      </c>
      <c r="E31" s="55">
        <v>409</v>
      </c>
      <c r="F31" s="55">
        <v>513</v>
      </c>
      <c r="G31" s="68">
        <v>2050</v>
      </c>
    </row>
    <row r="32" spans="1:7" s="45" customFormat="1">
      <c r="A32" s="53"/>
      <c r="B32" s="53" t="s">
        <v>63</v>
      </c>
      <c r="C32" s="70">
        <f>C17+C19+C24+C29</f>
        <v>85095</v>
      </c>
      <c r="D32" s="70">
        <f t="shared" ref="D32:G32" si="0">D17+D19+D24+D29</f>
        <v>70913</v>
      </c>
      <c r="E32" s="70">
        <f t="shared" si="0"/>
        <v>56730</v>
      </c>
      <c r="F32" s="70">
        <f t="shared" si="0"/>
        <v>70913</v>
      </c>
      <c r="G32" s="70">
        <f t="shared" si="0"/>
        <v>283651</v>
      </c>
    </row>
    <row r="33" spans="1:9">
      <c r="I33" s="11"/>
    </row>
    <row r="34" spans="1:9" s="20" customFormat="1">
      <c r="A34" s="5"/>
      <c r="B34" s="5"/>
      <c r="C34" s="5"/>
      <c r="D34" s="5"/>
      <c r="E34" s="5"/>
      <c r="F34" s="5"/>
      <c r="I34" s="11"/>
    </row>
    <row r="35" spans="1:9" s="20" customFormat="1">
      <c r="A35" s="5"/>
      <c r="B35" s="5"/>
      <c r="C35" s="5"/>
      <c r="D35" s="5"/>
      <c r="E35" s="5"/>
      <c r="F35" s="5"/>
      <c r="I35" s="11"/>
    </row>
    <row r="36" spans="1:9" s="20" customFormat="1">
      <c r="A36" s="5"/>
      <c r="B36" s="5"/>
      <c r="C36" s="5"/>
      <c r="D36" s="5"/>
      <c r="E36" s="5"/>
      <c r="F36" s="5"/>
      <c r="I36" s="11"/>
    </row>
    <row r="37" spans="1:9" s="20" customFormat="1">
      <c r="A37" s="5"/>
      <c r="B37" s="5"/>
      <c r="C37" s="5"/>
      <c r="D37" s="5"/>
      <c r="E37" s="5"/>
      <c r="F37" s="5"/>
      <c r="I37" s="11"/>
    </row>
    <row r="39" spans="1:9" s="20" customFormat="1">
      <c r="A39" s="5"/>
      <c r="B39" s="5" t="s">
        <v>42</v>
      </c>
      <c r="C39" s="5"/>
      <c r="D39" s="5" t="s">
        <v>35</v>
      </c>
      <c r="E39" s="5"/>
      <c r="F39" s="5"/>
    </row>
    <row r="40" spans="1:9" s="20" customFormat="1">
      <c r="A40" s="5"/>
      <c r="B40" s="5" t="s">
        <v>37</v>
      </c>
      <c r="C40" s="5"/>
      <c r="D40" s="5" t="s">
        <v>36</v>
      </c>
      <c r="E40" s="5"/>
      <c r="F40" s="5"/>
    </row>
  </sheetData>
  <mergeCells count="2">
    <mergeCell ref="A10:G10"/>
    <mergeCell ref="A12:G12"/>
  </mergeCells>
  <pageMargins left="1.0236220472440944" right="0.23622047244094491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F19" sqref="F19"/>
    </sheetView>
  </sheetViews>
  <sheetFormatPr defaultRowHeight="15"/>
  <cols>
    <col min="1" max="1" width="8.7109375" customWidth="1"/>
    <col min="2" max="2" width="45.28515625" customWidth="1"/>
  </cols>
  <sheetData>
    <row r="1" spans="2:8" s="20" customFormat="1"/>
    <row r="2" spans="2:8" s="20" customFormat="1" ht="18.75">
      <c r="B2" s="10" t="s">
        <v>28</v>
      </c>
      <c r="D2" s="5"/>
      <c r="E2" s="5"/>
      <c r="F2" s="5"/>
      <c r="G2" s="5"/>
    </row>
    <row r="3" spans="2:8" s="20" customFormat="1" ht="30" customHeight="1">
      <c r="B3" s="9" t="s">
        <v>26</v>
      </c>
      <c r="D3" s="5"/>
      <c r="E3" s="5"/>
      <c r="F3" s="5"/>
      <c r="G3" s="5"/>
    </row>
    <row r="4" spans="2:8" s="20" customFormat="1" ht="23.25" customHeight="1">
      <c r="B4" s="9" t="s">
        <v>27</v>
      </c>
      <c r="D4" s="5"/>
      <c r="E4" s="5"/>
      <c r="F4" s="5"/>
      <c r="G4" s="5"/>
    </row>
    <row r="5" spans="2:8" s="20" customFormat="1" ht="15.75">
      <c r="B5" s="5"/>
      <c r="C5" s="9"/>
      <c r="D5" s="5"/>
      <c r="E5" s="5"/>
      <c r="F5" s="5"/>
      <c r="G5" s="5"/>
    </row>
    <row r="6" spans="2:8" s="20" customFormat="1" ht="15.75">
      <c r="B6" s="5"/>
      <c r="C6" s="9"/>
      <c r="D6" s="5"/>
      <c r="E6" s="5"/>
      <c r="F6" s="5"/>
      <c r="G6" s="5"/>
    </row>
    <row r="7" spans="2:8" s="20" customFormat="1" ht="15.75">
      <c r="B7" s="5"/>
      <c r="C7" s="9"/>
      <c r="D7" s="5"/>
      <c r="E7" s="5"/>
      <c r="F7" s="5"/>
      <c r="G7" s="5"/>
    </row>
    <row r="8" spans="2:8" s="20" customFormat="1">
      <c r="B8" s="5"/>
      <c r="C8" s="5"/>
      <c r="D8" s="5"/>
      <c r="E8" s="5"/>
      <c r="F8" s="5"/>
      <c r="G8" s="5"/>
    </row>
    <row r="9" spans="2:8" s="20" customFormat="1">
      <c r="B9" s="5"/>
      <c r="C9" s="5"/>
      <c r="D9" s="5"/>
      <c r="E9" s="5"/>
      <c r="F9" s="5"/>
      <c r="G9" s="5"/>
    </row>
    <row r="10" spans="2:8" s="20" customFormat="1">
      <c r="B10" s="46" t="s">
        <v>61</v>
      </c>
      <c r="C10" s="46"/>
      <c r="D10" s="46"/>
      <c r="E10" s="46"/>
      <c r="F10" s="46"/>
      <c r="G10" s="46"/>
      <c r="H10" s="46"/>
    </row>
    <row r="11" spans="2:8" s="20" customFormat="1">
      <c r="B11" s="30"/>
      <c r="C11" s="30"/>
      <c r="D11" s="30"/>
      <c r="E11" s="30"/>
      <c r="F11" s="30"/>
      <c r="G11" s="30"/>
      <c r="H11" s="30"/>
    </row>
    <row r="12" spans="2:8" s="20" customFormat="1" ht="25.5">
      <c r="B12" s="47" t="s">
        <v>38</v>
      </c>
      <c r="C12" s="48"/>
      <c r="D12" s="48"/>
      <c r="E12" s="48"/>
      <c r="F12" s="48"/>
      <c r="G12" s="48"/>
      <c r="H12" s="48"/>
    </row>
    <row r="13" spans="2:8" s="20" customFormat="1"/>
    <row r="14" spans="2:8" s="20" customFormat="1"/>
    <row r="15" spans="2:8" s="20" customFormat="1"/>
    <row r="16" spans="2:8" s="20" customFormat="1"/>
    <row r="17" spans="1:7" s="20" customFormat="1">
      <c r="B17" s="20" t="s">
        <v>65</v>
      </c>
    </row>
    <row r="18" spans="1:7" s="20" customFormat="1"/>
    <row r="19" spans="1:7">
      <c r="A19" s="14" t="s">
        <v>14</v>
      </c>
      <c r="B19" s="12" t="s">
        <v>2</v>
      </c>
      <c r="C19" s="26">
        <v>14745</v>
      </c>
      <c r="D19" s="26">
        <v>12286</v>
      </c>
      <c r="E19" s="26">
        <v>9829</v>
      </c>
      <c r="F19" s="26">
        <v>12286</v>
      </c>
      <c r="G19" s="27">
        <v>49146</v>
      </c>
    </row>
    <row r="20" spans="1:7" ht="15.75">
      <c r="A20" s="3" t="s">
        <v>15</v>
      </c>
      <c r="B20" s="21" t="s">
        <v>54</v>
      </c>
      <c r="C20" s="23">
        <v>4500</v>
      </c>
      <c r="D20" s="23">
        <v>3750</v>
      </c>
      <c r="E20" s="23">
        <v>3000</v>
      </c>
      <c r="F20" s="23">
        <v>3750</v>
      </c>
      <c r="G20" s="28">
        <v>15000</v>
      </c>
    </row>
    <row r="21" spans="1:7">
      <c r="A21" s="3" t="s">
        <v>29</v>
      </c>
      <c r="B21" s="2" t="s">
        <v>31</v>
      </c>
      <c r="C21" s="23"/>
      <c r="D21" s="23"/>
      <c r="E21" s="23"/>
      <c r="F21" s="23"/>
      <c r="G21" s="23"/>
    </row>
    <row r="22" spans="1:7">
      <c r="A22" s="3" t="s">
        <v>16</v>
      </c>
      <c r="B22" s="2" t="s">
        <v>56</v>
      </c>
      <c r="C22" s="23"/>
      <c r="D22" s="23">
        <v>2860</v>
      </c>
      <c r="E22" s="23"/>
      <c r="F22" s="23"/>
      <c r="G22" s="25">
        <v>2860</v>
      </c>
    </row>
    <row r="23" spans="1:7" ht="33" customHeight="1">
      <c r="A23" s="18" t="s">
        <v>30</v>
      </c>
      <c r="B23" s="19" t="s">
        <v>57</v>
      </c>
      <c r="C23" s="24">
        <v>100</v>
      </c>
      <c r="D23" s="24"/>
      <c r="E23" s="24"/>
      <c r="F23" s="24">
        <v>100</v>
      </c>
      <c r="G23" s="24">
        <v>200</v>
      </c>
    </row>
    <row r="24" spans="1:7">
      <c r="A24" s="3" t="s">
        <v>18</v>
      </c>
      <c r="B24" s="2" t="s">
        <v>3</v>
      </c>
      <c r="C24" s="23">
        <v>2645</v>
      </c>
      <c r="D24" s="23">
        <v>1376</v>
      </c>
      <c r="E24" s="23">
        <v>2329</v>
      </c>
      <c r="F24" s="23">
        <v>4136</v>
      </c>
      <c r="G24" s="25">
        <v>10486</v>
      </c>
    </row>
    <row r="25" spans="1:7" ht="15" customHeight="1">
      <c r="A25" s="3" t="s">
        <v>17</v>
      </c>
      <c r="B25" s="2" t="s">
        <v>58</v>
      </c>
      <c r="C25" s="23">
        <v>6000</v>
      </c>
      <c r="D25" s="23">
        <v>3000</v>
      </c>
      <c r="E25" s="23">
        <v>3000</v>
      </c>
      <c r="F25" s="23">
        <v>3000</v>
      </c>
      <c r="G25" s="25">
        <v>15000</v>
      </c>
    </row>
    <row r="26" spans="1:7" ht="15" customHeight="1">
      <c r="A26" s="3" t="s">
        <v>19</v>
      </c>
      <c r="B26" s="2" t="s">
        <v>55</v>
      </c>
      <c r="C26" s="23">
        <v>1000</v>
      </c>
      <c r="D26" s="23">
        <v>1000</v>
      </c>
      <c r="E26" s="23">
        <v>1000</v>
      </c>
      <c r="F26" s="23">
        <v>1000</v>
      </c>
      <c r="G26" s="25">
        <v>4000</v>
      </c>
    </row>
    <row r="27" spans="1:7">
      <c r="A27" s="3" t="s">
        <v>20</v>
      </c>
      <c r="B27" s="2" t="s">
        <v>4</v>
      </c>
      <c r="C27" s="23"/>
      <c r="D27" s="23"/>
      <c r="E27" s="23"/>
      <c r="F27" s="23"/>
      <c r="G27" s="23"/>
    </row>
    <row r="28" spans="1:7" ht="18" customHeight="1">
      <c r="A28" s="3" t="s">
        <v>21</v>
      </c>
      <c r="B28" s="22" t="s">
        <v>59</v>
      </c>
      <c r="C28" s="23">
        <v>500</v>
      </c>
      <c r="D28" s="23">
        <v>300</v>
      </c>
      <c r="E28" s="23">
        <v>500</v>
      </c>
      <c r="F28" s="23">
        <v>300</v>
      </c>
      <c r="G28" s="25">
        <v>1600</v>
      </c>
    </row>
    <row r="29" spans="1:7">
      <c r="A29" s="3" t="s">
        <v>24</v>
      </c>
      <c r="B29" s="2" t="s">
        <v>60</v>
      </c>
      <c r="C29" s="23"/>
      <c r="D29" s="23"/>
      <c r="E29" s="23"/>
      <c r="F29" s="23"/>
      <c r="G29" s="23"/>
    </row>
    <row r="30" spans="1:7">
      <c r="A30" s="5"/>
      <c r="B30" s="5"/>
      <c r="C30" s="5"/>
      <c r="D30" s="5"/>
      <c r="E30" s="5"/>
      <c r="F30" s="5"/>
      <c r="G30" s="5"/>
    </row>
    <row r="31" spans="1:7">
      <c r="A31" s="5"/>
      <c r="B31" s="5"/>
      <c r="C31" s="5"/>
      <c r="D31" s="5"/>
      <c r="E31" s="5"/>
      <c r="F31" s="5"/>
      <c r="G31" s="5"/>
    </row>
    <row r="32" spans="1:7">
      <c r="A32" s="5"/>
      <c r="B32" s="5"/>
      <c r="C32" s="5"/>
      <c r="D32" s="5"/>
      <c r="E32" s="5"/>
      <c r="F32" s="5"/>
      <c r="G32" s="5"/>
    </row>
    <row r="33" spans="1:6">
      <c r="A33" s="5"/>
      <c r="B33" s="5"/>
      <c r="C33" s="5"/>
      <c r="D33" s="5"/>
      <c r="E33" s="5"/>
      <c r="F33" s="5"/>
    </row>
    <row r="34" spans="1:6">
      <c r="A34" s="5"/>
      <c r="B34" s="5" t="s">
        <v>42</v>
      </c>
      <c r="C34" s="5"/>
      <c r="D34" s="5" t="s">
        <v>35</v>
      </c>
      <c r="E34" s="5"/>
      <c r="F34" s="5"/>
    </row>
    <row r="35" spans="1:6">
      <c r="A35" s="5"/>
      <c r="B35" s="5" t="s">
        <v>37</v>
      </c>
      <c r="C35" s="5"/>
      <c r="D35" s="5" t="s">
        <v>36</v>
      </c>
      <c r="E35" s="5"/>
      <c r="F35" s="5"/>
    </row>
  </sheetData>
  <mergeCells count="2">
    <mergeCell ref="B10:H10"/>
    <mergeCell ref="B12:H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ДД</vt:lpstr>
      <vt:lpstr>МД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Spasena T. Dimitrova</cp:lastModifiedBy>
  <cp:lastPrinted>2018-02-07T09:55:19Z</cp:lastPrinted>
  <dcterms:created xsi:type="dcterms:W3CDTF">2017-02-07T12:44:18Z</dcterms:created>
  <dcterms:modified xsi:type="dcterms:W3CDTF">2018-02-07T09:55:44Z</dcterms:modified>
</cp:coreProperties>
</file>